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<sst xmlns="http://schemas.openxmlformats.org/spreadsheetml/2006/main" count="259" uniqueCount="120">
  <si>
    <t>ОТЧЕТ О БЮДЖЕТНЫХ ОБЯЗАТЕЛЬСТВАХ</t>
  </si>
  <si>
    <t>КОДЫ</t>
  </si>
  <si>
    <t xml:space="preserve">на </t>
  </si>
  <si>
    <t>«01» января 2017 г.</t>
  </si>
  <si>
    <t>Форма по ОКУД</t>
  </si>
  <si>
    <t>Дата</t>
  </si>
  <si>
    <t>01.01.2017</t>
  </si>
  <si>
    <t>Главный распорядитель, распорядитель, получатель бюджетных средств, главный администратор, администратор источников финансирования дефицита бюджета</t>
  </si>
  <si>
    <t>УФК по Владимирской области (Администрация муниципального образования сельское поселение Филипповское)</t>
  </si>
  <si>
    <t>по ОКПО</t>
  </si>
  <si>
    <t>04121120</t>
  </si>
  <si>
    <t>Глава по БК</t>
  </si>
  <si>
    <t>903</t>
  </si>
  <si>
    <t>Наименование бюджета</t>
  </si>
  <si>
    <t>Бюджет муниципального образования сельское поселение Филипповское</t>
  </si>
  <si>
    <t>по ОКТМО</t>
  </si>
  <si>
    <t>17630436</t>
  </si>
  <si>
    <t>Периодичность: месячная, квартальная, годовая</t>
  </si>
  <si>
    <t>Единица измерения:</t>
  </si>
  <si>
    <t>руб.</t>
  </si>
  <si>
    <t>по ОКЕИ</t>
  </si>
  <si>
    <t>383</t>
  </si>
  <si>
    <t>Наименование показателя</t>
  </si>
  <si>
    <t>Код стро-
ки</t>
  </si>
  <si>
    <t>Код по бюджетной классификации</t>
  </si>
  <si>
    <t>Утверждено (доведено) на 2016 год</t>
  </si>
  <si>
    <t>Обязательства</t>
  </si>
  <si>
    <t>Исполнено денежных обязательств</t>
  </si>
  <si>
    <t>Не исполнено</t>
  </si>
  <si>
    <t>бюджетных ассигнований</t>
  </si>
  <si>
    <t>лимитов бюджетных обязательств</t>
  </si>
  <si>
    <t>Принимаемые обязательства</t>
  </si>
  <si>
    <t>Принятые бюджетные обязательства</t>
  </si>
  <si>
    <t>денежные обязательства</t>
  </si>
  <si>
    <t>принятых бюджетных обязательств</t>
  </si>
  <si>
    <t>принятых денежных обязательств</t>
  </si>
  <si>
    <t>Всего</t>
  </si>
  <si>
    <t>из них с применением конкурентных способов</t>
  </si>
  <si>
    <t>1. Бюджетные обязательства текущего (отчетного) финансового года по расходам, всего:</t>
  </si>
  <si>
    <t>×</t>
  </si>
  <si>
    <t>в том числе:</t>
  </si>
  <si>
    <t>Фонд оплаты труда и страховые взносы</t>
  </si>
  <si>
    <t>0104</t>
  </si>
  <si>
    <t>99900</t>
  </si>
  <si>
    <t>00110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</si>
  <si>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</si>
  <si>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</si>
  <si>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</si>
  <si>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налога на имущество организаций и земельного налога</t>
  </si>
  <si>
    <t>00190</t>
  </si>
  <si>
    <t>851</t>
  </si>
  <si>
    <t>−</t>
  </si>
  <si>
    <t>Уплата иных платежей</t>
  </si>
  <si>
    <t>853</t>
  </si>
  <si>
    <t>0Г110</t>
  </si>
  <si>
    <t>Прочая закупка товаров, работ и услуг для государственных нужд</t>
  </si>
  <si>
    <t>0113</t>
  </si>
  <si>
    <t>20020</t>
  </si>
  <si>
    <t>244</t>
  </si>
  <si>
    <t>20040</t>
  </si>
  <si>
    <t>0203</t>
  </si>
  <si>
    <t>51180</t>
  </si>
  <si>
    <t>0309</t>
  </si>
  <si>
    <t>04001</t>
  </si>
  <si>
    <t>8Г030</t>
  </si>
  <si>
    <t>0409</t>
  </si>
  <si>
    <t>01002</t>
  </si>
  <si>
    <t>72460</t>
  </si>
  <si>
    <t>8Д030</t>
  </si>
  <si>
    <t>8Д460</t>
  </si>
  <si>
    <t>0412</t>
  </si>
  <si>
    <t>02301</t>
  </si>
  <si>
    <t>20150</t>
  </si>
  <si>
    <t>02601</t>
  </si>
  <si>
    <t>8Z030</t>
  </si>
  <si>
    <t>Закупка товаров, работ, услуг в целях капитального ремонта государственного имущества</t>
  </si>
  <si>
    <t>0501</t>
  </si>
  <si>
    <t>20140</t>
  </si>
  <si>
    <t>243</t>
  </si>
  <si>
    <t>Субсидии некоммерческим организациям (за исключением государственных учреждений)</t>
  </si>
  <si>
    <t>20170</t>
  </si>
  <si>
    <t>630</t>
  </si>
  <si>
    <t>Субсидии юридическим лицам (кроме некоммерческих организаций),индивидуальным предпринимателям,физическим лицам-производителям товаров,работ,услуг</t>
  </si>
  <si>
    <t>0502</t>
  </si>
  <si>
    <t>20190</t>
  </si>
  <si>
    <t>810</t>
  </si>
  <si>
    <t>Субсидии юридическим лицам (кроме государственных учреждений) и физическим лицам — производителям товаров, работ, услуг</t>
  </si>
  <si>
    <t>8Э030</t>
  </si>
  <si>
    <t>0503</t>
  </si>
  <si>
    <t>20110</t>
  </si>
  <si>
    <t xml:space="preserve">Уплата членских взносов </t>
  </si>
  <si>
    <t>Пенсии, выплачиваемые организациями сектора государственного управления</t>
  </si>
  <si>
    <t>1001</t>
  </si>
  <si>
    <t>10010</t>
  </si>
  <si>
    <t>312</t>
  </si>
  <si>
    <t>Иные межбюджетные трансферты</t>
  </si>
  <si>
    <t>1003</t>
  </si>
  <si>
    <t>02102</t>
  </si>
  <si>
    <t>П0200</t>
  </si>
  <si>
    <t>540</t>
  </si>
  <si>
    <t>1102</t>
  </si>
  <si>
    <t>20130</t>
  </si>
  <si>
    <t>2. Бюджетные обязательства текущего (отчетного) финансового года по выплатам источников финансирования дефицита бюджета, всего:</t>
  </si>
  <si>
    <t>х</t>
  </si>
  <si>
    <t>3. Обязательства финансовых годов, следующих за текущим (отчетным) финансовым годом, всего</t>
  </si>
  <si>
    <t>по расходам</t>
  </si>
  <si>
    <t>из них:</t>
  </si>
  <si>
    <t>по отложенным обязательствам</t>
  </si>
  <si>
    <t>по выплатам источников финансирования дефицита бюджета</t>
  </si>
  <si>
    <t>Итого</t>
  </si>
  <si>
    <t>Главный бухгалтер</t>
  </si>
  <si>
    <t>А.В. Новикова</t>
  </si>
  <si>
    <t>(подпись)</t>
  </si>
  <si>
    <t>(расшифровка подписи)</t>
  </si>
  <si>
    <t>Руководитель</t>
  </si>
  <si>
    <t>О.М. Иванов</t>
  </si>
  <si>
    <t>Руководитель планово-
финансовой службы</t>
  </si>
  <si>
    <t>9 февраля 2017 г.</t>
  </si>
  <si>
    <t>Прочая закупка товаров,работ,услуг для обеспечения государственных (муниципальных)нужд</t>
  </si>
  <si>
    <t>Субсидии гражданам на приобретение жилья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</si>
</sst>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=0]&quot;−&quot;;General"/>
    <numFmt numFmtId="166" formatCode="[=0]&quot;-&quot;;General"/>
  </numFmts>
  <fonts count="40"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33" borderId="0" xfId="0" applyNumberForma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right"/>
    </xf>
    <xf numFmtId="0" fontId="0" fillId="33" borderId="0" xfId="0" applyNumberFormat="1" applyFill="1" applyAlignment="1">
      <alignment horizontal="right"/>
    </xf>
    <xf numFmtId="0" fontId="4" fillId="0" borderId="0" xfId="0" applyFont="1" applyAlignment="1">
      <alignment horizontal="left"/>
    </xf>
    <xf numFmtId="0" fontId="4" fillId="33" borderId="0" xfId="0" applyNumberFormat="1" applyFont="1" applyFill="1" applyAlignment="1">
      <alignment horizontal="right"/>
    </xf>
    <xf numFmtId="0" fontId="0" fillId="33" borderId="0" xfId="0" applyNumberFormat="1" applyFill="1" applyAlignment="1">
      <alignment horizont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 indent="1"/>
    </xf>
    <xf numFmtId="164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33" borderId="0" xfId="0" applyNumberFormat="1" applyFill="1" applyAlignment="1">
      <alignment horizontal="left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Continuous" vertical="center" wrapText="1"/>
    </xf>
    <xf numFmtId="0" fontId="0" fillId="0" borderId="16" xfId="0" applyNumberFormat="1" applyFont="1" applyBorder="1" applyAlignment="1">
      <alignment horizontal="centerContinuous" vertical="center" wrapText="1"/>
    </xf>
    <xf numFmtId="1" fontId="0" fillId="33" borderId="17" xfId="0" applyNumberFormat="1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1" fontId="0" fillId="33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20" xfId="0" applyNumberFormat="1" applyFont="1" applyBorder="1" applyAlignment="1">
      <alignment horizontal="left" vertical="top" wrapText="1"/>
    </xf>
    <xf numFmtId="1" fontId="0" fillId="33" borderId="21" xfId="0" applyNumberFormat="1" applyFont="1" applyFill="1" applyBorder="1" applyAlignment="1">
      <alignment horizontal="center" vertical="top"/>
    </xf>
    <xf numFmtId="4" fontId="0" fillId="33" borderId="20" xfId="0" applyNumberFormat="1" applyFont="1" applyFill="1" applyBorder="1" applyAlignment="1">
      <alignment horizontal="right" vertical="top"/>
    </xf>
    <xf numFmtId="4" fontId="0" fillId="33" borderId="22" xfId="0" applyNumberFormat="1" applyFont="1" applyFill="1" applyBorder="1" applyAlignment="1">
      <alignment horizontal="right" vertical="top"/>
    </xf>
    <xf numFmtId="165" fontId="0" fillId="33" borderId="22" xfId="0" applyNumberFormat="1" applyFont="1" applyFill="1" applyBorder="1" applyAlignment="1">
      <alignment horizontal="right" vertical="top"/>
    </xf>
    <xf numFmtId="165" fontId="0" fillId="33" borderId="20" xfId="0" applyNumberFormat="1" applyFont="1" applyFill="1" applyBorder="1" applyAlignment="1">
      <alignment horizontal="right" vertical="top"/>
    </xf>
    <xf numFmtId="4" fontId="0" fillId="33" borderId="23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 vertical="center"/>
    </xf>
    <xf numFmtId="0" fontId="1" fillId="33" borderId="24" xfId="0" applyNumberFormat="1" applyFont="1" applyFill="1" applyBorder="1" applyAlignment="1">
      <alignment horizontal="left" vertical="center" indent="1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right" vertical="center"/>
    </xf>
    <xf numFmtId="0" fontId="1" fillId="33" borderId="26" xfId="0" applyNumberFormat="1" applyFont="1" applyFill="1" applyBorder="1" applyAlignment="1">
      <alignment horizontal="right" vertical="center"/>
    </xf>
    <xf numFmtId="0" fontId="1" fillId="33" borderId="27" xfId="0" applyNumberFormat="1" applyFont="1" applyFill="1" applyBorder="1" applyAlignment="1">
      <alignment horizontal="right" vertical="center"/>
    </xf>
    <xf numFmtId="0" fontId="0" fillId="33" borderId="20" xfId="0" applyNumberFormat="1" applyFont="1" applyFill="1" applyBorder="1" applyAlignment="1">
      <alignment horizontal="left" vertical="top" wrapText="1" indent="2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8" xfId="0" applyNumberFormat="1" applyFont="1" applyFill="1" applyBorder="1" applyAlignment="1">
      <alignment horizontal="center" vertical="top"/>
    </xf>
    <xf numFmtId="0" fontId="0" fillId="33" borderId="29" xfId="0" applyNumberFormat="1" applyFont="1" applyFill="1" applyBorder="1" applyAlignment="1">
      <alignment horizontal="center" vertical="top"/>
    </xf>
    <xf numFmtId="0" fontId="0" fillId="33" borderId="23" xfId="0" applyNumberFormat="1" applyFont="1" applyFill="1" applyBorder="1" applyAlignment="1">
      <alignment horizontal="right" vertical="top"/>
    </xf>
    <xf numFmtId="2" fontId="0" fillId="33" borderId="20" xfId="0" applyNumberFormat="1" applyFont="1" applyFill="1" applyBorder="1" applyAlignment="1">
      <alignment horizontal="right" vertical="top"/>
    </xf>
    <xf numFmtId="2" fontId="0" fillId="33" borderId="23" xfId="0" applyNumberFormat="1" applyFont="1" applyFill="1" applyBorder="1" applyAlignment="1">
      <alignment horizontal="right" vertical="top"/>
    </xf>
    <xf numFmtId="0" fontId="0" fillId="33" borderId="20" xfId="0" applyNumberFormat="1" applyFont="1" applyFill="1" applyBorder="1" applyAlignment="1">
      <alignment horizontal="right" vertical="top"/>
    </xf>
    <xf numFmtId="165" fontId="0" fillId="33" borderId="23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right" vertical="center"/>
    </xf>
    <xf numFmtId="0" fontId="1" fillId="33" borderId="0" xfId="0" applyNumberFormat="1" applyFont="1" applyFill="1" applyAlignment="1">
      <alignment horizontal="right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left" vertical="top" wrapText="1"/>
    </xf>
    <xf numFmtId="1" fontId="0" fillId="33" borderId="31" xfId="0" applyNumberFormat="1" applyFont="1" applyFill="1" applyBorder="1" applyAlignment="1">
      <alignment horizontal="center" vertical="top"/>
    </xf>
    <xf numFmtId="166" fontId="0" fillId="33" borderId="10" xfId="0" applyNumberFormat="1" applyFont="1" applyFill="1" applyBorder="1" applyAlignment="1">
      <alignment horizontal="right" vertical="top"/>
    </xf>
    <xf numFmtId="165" fontId="0" fillId="33" borderId="10" xfId="0" applyNumberFormat="1" applyFont="1" applyFill="1" applyBorder="1" applyAlignment="1">
      <alignment horizontal="right" vertical="top"/>
    </xf>
    <xf numFmtId="165" fontId="0" fillId="33" borderId="17" xfId="0" applyNumberFormat="1" applyFont="1" applyFill="1" applyBorder="1" applyAlignment="1">
      <alignment horizontal="right" vertical="top"/>
    </xf>
    <xf numFmtId="165" fontId="0" fillId="33" borderId="32" xfId="0" applyNumberFormat="1" applyFont="1" applyFill="1" applyBorder="1" applyAlignment="1">
      <alignment horizontal="right" vertical="top"/>
    </xf>
    <xf numFmtId="0" fontId="0" fillId="33" borderId="25" xfId="0" applyNumberFormat="1" applyFont="1" applyFill="1" applyBorder="1" applyAlignment="1">
      <alignment horizontal="center" vertical="top"/>
    </xf>
    <xf numFmtId="0" fontId="5" fillId="33" borderId="26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right" vertical="top"/>
    </xf>
    <xf numFmtId="0" fontId="1" fillId="33" borderId="24" xfId="0" applyNumberFormat="1" applyFont="1" applyFill="1" applyBorder="1" applyAlignment="1">
      <alignment horizontal="right" vertical="top"/>
    </xf>
    <xf numFmtId="0" fontId="1" fillId="33" borderId="27" xfId="0" applyNumberFormat="1" applyFont="1" applyFill="1" applyBorder="1" applyAlignment="1">
      <alignment horizontal="right" vertical="top"/>
    </xf>
    <xf numFmtId="0" fontId="0" fillId="0" borderId="20" xfId="0" applyNumberFormat="1" applyFont="1" applyBorder="1" applyAlignment="1">
      <alignment horizontal="left" vertical="top" wrapText="1" indent="2"/>
    </xf>
    <xf numFmtId="166" fontId="0" fillId="33" borderId="26" xfId="0" applyNumberFormat="1" applyFont="1" applyFill="1" applyBorder="1" applyAlignment="1">
      <alignment horizontal="right" vertical="top"/>
    </xf>
    <xf numFmtId="0" fontId="0" fillId="33" borderId="26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left" vertical="center" indent="4"/>
    </xf>
    <xf numFmtId="0" fontId="0" fillId="33" borderId="33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left" vertical="top" wrapText="1" indent="4"/>
    </xf>
    <xf numFmtId="0" fontId="0" fillId="33" borderId="0" xfId="0" applyNumberFormat="1" applyFill="1" applyAlignment="1">
      <alignment horizontal="left" vertical="top" indent="1"/>
    </xf>
    <xf numFmtId="1" fontId="0" fillId="33" borderId="34" xfId="0" applyNumberFormat="1" applyFont="1" applyFill="1" applyBorder="1" applyAlignment="1">
      <alignment horizontal="center" vertical="top"/>
    </xf>
    <xf numFmtId="4" fontId="0" fillId="33" borderId="35" xfId="0" applyNumberFormat="1" applyFont="1" applyFill="1" applyBorder="1" applyAlignment="1">
      <alignment horizontal="right" vertical="top"/>
    </xf>
    <xf numFmtId="165" fontId="0" fillId="33" borderId="35" xfId="0" applyNumberFormat="1" applyFont="1" applyFill="1" applyBorder="1" applyAlignment="1">
      <alignment horizontal="right" vertical="top"/>
    </xf>
    <xf numFmtId="4" fontId="0" fillId="33" borderId="36" xfId="0" applyNumberFormat="1" applyFont="1" applyFill="1" applyBorder="1" applyAlignment="1">
      <alignment horizontal="right" vertical="top"/>
    </xf>
    <xf numFmtId="165" fontId="0" fillId="33" borderId="36" xfId="0" applyNumberFormat="1" applyFont="1" applyFill="1" applyBorder="1" applyAlignment="1">
      <alignment horizontal="right" vertical="top"/>
    </xf>
    <xf numFmtId="4" fontId="0" fillId="33" borderId="37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left" wrapText="1"/>
    </xf>
    <xf numFmtId="0" fontId="0" fillId="33" borderId="28" xfId="0" applyNumberFormat="1" applyFont="1" applyFill="1" applyBorder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 wrapText="1"/>
    </xf>
    <xf numFmtId="2" fontId="0" fillId="33" borderId="22" xfId="0" applyNumberFormat="1" applyFont="1" applyFill="1" applyBorder="1" applyAlignment="1">
      <alignment horizontal="right" vertical="top"/>
    </xf>
    <xf numFmtId="49" fontId="0" fillId="33" borderId="28" xfId="0" applyNumberFormat="1" applyFont="1" applyFill="1" applyBorder="1" applyAlignment="1">
      <alignment horizontal="center" vertical="top"/>
    </xf>
    <xf numFmtId="4" fontId="1" fillId="33" borderId="24" xfId="0" applyNumberFormat="1" applyFont="1" applyFill="1" applyBorder="1" applyAlignment="1">
      <alignment horizontal="right" vertical="center"/>
    </xf>
    <xf numFmtId="0" fontId="0" fillId="33" borderId="0" xfId="0" applyNumberFormat="1" applyFill="1" applyAlignment="1">
      <alignment horizontal="center"/>
    </xf>
    <xf numFmtId="0" fontId="1" fillId="33" borderId="0" xfId="0" applyNumberFormat="1" applyFont="1" applyFill="1" applyAlignment="1">
      <alignment horizontal="center" vertical="top"/>
    </xf>
    <xf numFmtId="0" fontId="0" fillId="33" borderId="28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36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left"/>
    </xf>
    <xf numFmtId="0" fontId="0" fillId="33" borderId="28" xfId="0" applyNumberFormat="1" applyFont="1" applyFill="1" applyBorder="1" applyAlignment="1">
      <alignment horizontal="center" vertical="top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 indent="1"/>
    </xf>
    <xf numFmtId="0" fontId="0" fillId="0" borderId="0" xfId="0" applyNumberFormat="1" applyAlignment="1">
      <alignment horizontal="left" wrapText="1"/>
    </xf>
    <xf numFmtId="0" fontId="0" fillId="0" borderId="28" xfId="0" applyNumberFormat="1" applyFont="1" applyBorder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3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0" fillId="34" borderId="0" xfId="0" applyNumberFormat="1" applyFill="1" applyAlignment="1">
      <alignment horizontal="right"/>
    </xf>
    <xf numFmtId="0" fontId="0" fillId="34" borderId="15" xfId="0" applyNumberFormat="1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horizontal="center" vertical="center"/>
    </xf>
    <xf numFmtId="165" fontId="0" fillId="34" borderId="20" xfId="0" applyNumberFormat="1" applyFont="1" applyFill="1" applyBorder="1" applyAlignment="1">
      <alignment horizontal="right" vertical="top"/>
    </xf>
    <xf numFmtId="0" fontId="1" fillId="34" borderId="24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left"/>
    </xf>
    <xf numFmtId="2" fontId="0" fillId="34" borderId="20" xfId="0" applyNumberFormat="1" applyFont="1" applyFill="1" applyBorder="1" applyAlignment="1">
      <alignment horizontal="right" vertical="top"/>
    </xf>
    <xf numFmtId="166" fontId="0" fillId="34" borderId="38" xfId="0" applyNumberFormat="1" applyFont="1" applyFill="1" applyBorder="1" applyAlignment="1">
      <alignment horizontal="right" vertical="top"/>
    </xf>
    <xf numFmtId="0" fontId="1" fillId="34" borderId="30" xfId="0" applyNumberFormat="1" applyFont="1" applyFill="1" applyBorder="1" applyAlignment="1">
      <alignment horizontal="right" vertical="center"/>
    </xf>
    <xf numFmtId="165" fontId="0" fillId="34" borderId="28" xfId="0" applyNumberFormat="1" applyFont="1" applyFill="1" applyBorder="1" applyAlignment="1">
      <alignment horizontal="right" vertical="top"/>
    </xf>
    <xf numFmtId="165" fontId="0" fillId="34" borderId="17" xfId="0" applyNumberFormat="1" applyFont="1" applyFill="1" applyBorder="1" applyAlignment="1">
      <alignment horizontal="right" vertical="top"/>
    </xf>
    <xf numFmtId="0" fontId="1" fillId="34" borderId="24" xfId="0" applyNumberFormat="1" applyFont="1" applyFill="1" applyBorder="1" applyAlignment="1">
      <alignment horizontal="right" vertical="top"/>
    </xf>
    <xf numFmtId="165" fontId="0" fillId="34" borderId="38" xfId="0" applyNumberFormat="1" applyFont="1" applyFill="1" applyBorder="1" applyAlignment="1">
      <alignment horizontal="right" vertical="top"/>
    </xf>
    <xf numFmtId="165" fontId="0" fillId="34" borderId="36" xfId="0" applyNumberFormat="1" applyFont="1" applyFill="1" applyBorder="1" applyAlignment="1">
      <alignment horizontal="right" vertical="top"/>
    </xf>
    <xf numFmtId="0" fontId="1" fillId="34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8"/>
  <sheetViews>
    <sheetView tabSelected="1" zoomScalePageLayoutView="0" workbookViewId="0" topLeftCell="A47">
      <selection activeCell="N56" sqref="N56"/>
    </sheetView>
  </sheetViews>
  <sheetFormatPr defaultColWidth="10.33203125" defaultRowHeight="11.25"/>
  <cols>
    <col min="1" max="1" width="28.83203125" style="2" customWidth="1"/>
    <col min="2" max="2" width="5.66015625" style="3" customWidth="1"/>
    <col min="3" max="3" width="3.83203125" style="4" customWidth="1"/>
    <col min="4" max="4" width="5.5" style="2" customWidth="1"/>
    <col min="5" max="5" width="9.83203125" style="2" customWidth="1"/>
    <col min="6" max="6" width="3.5" style="2" customWidth="1"/>
    <col min="7" max="7" width="7.5" style="2" customWidth="1"/>
    <col min="8" max="8" width="2.5" style="2" customWidth="1"/>
    <col min="9" max="9" width="4.16015625" style="4" customWidth="1"/>
    <col min="10" max="13" width="18.16015625" style="5" customWidth="1"/>
    <col min="14" max="14" width="18.16015625" style="113" customWidth="1"/>
    <col min="15" max="18" width="18.16015625" style="5" customWidth="1"/>
  </cols>
  <sheetData>
    <row r="1" spans="1:18" s="2" customFormat="1" ht="3" customHeight="1">
      <c r="A1" s="6"/>
      <c r="B1" s="7"/>
      <c r="C1" s="111"/>
      <c r="D1" s="111"/>
      <c r="E1" s="111"/>
      <c r="F1" s="111"/>
      <c r="G1" s="111"/>
      <c r="H1" s="111"/>
      <c r="I1" s="1"/>
      <c r="J1" s="8"/>
      <c r="K1" s="8"/>
      <c r="L1" s="8"/>
      <c r="M1" s="8"/>
      <c r="N1" s="113"/>
      <c r="O1" s="9"/>
      <c r="P1" s="9"/>
      <c r="Q1" s="9"/>
      <c r="R1" s="9"/>
    </row>
    <row r="2" spans="1:18" s="10" customFormat="1" ht="12.7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"/>
    </row>
    <row r="3" spans="1:18" s="2" customFormat="1" ht="12" customHeight="1">
      <c r="A3" s="6"/>
      <c r="B3" s="1"/>
      <c r="C3" s="89"/>
      <c r="D3" s="89"/>
      <c r="E3" s="89"/>
      <c r="F3" s="89"/>
      <c r="G3" s="89"/>
      <c r="H3" s="89"/>
      <c r="I3" s="12"/>
      <c r="J3" s="9"/>
      <c r="K3" s="9"/>
      <c r="L3" s="9"/>
      <c r="M3" s="9"/>
      <c r="N3" s="113"/>
      <c r="O3" s="9"/>
      <c r="P3" s="9"/>
      <c r="Q3" s="9"/>
      <c r="R3" s="13" t="s">
        <v>1</v>
      </c>
    </row>
    <row r="4" spans="1:18" s="2" customFormat="1" ht="12" customHeight="1">
      <c r="A4" s="6"/>
      <c r="B4" s="1"/>
      <c r="C4" s="107"/>
      <c r="D4" s="107"/>
      <c r="E4" s="107"/>
      <c r="F4" s="107"/>
      <c r="G4" s="107"/>
      <c r="H4" s="107"/>
      <c r="I4" s="12"/>
      <c r="J4" s="9" t="s">
        <v>2</v>
      </c>
      <c r="K4" s="110" t="s">
        <v>3</v>
      </c>
      <c r="L4" s="110"/>
      <c r="M4" s="9"/>
      <c r="N4" s="113"/>
      <c r="O4" s="9"/>
      <c r="P4" s="107" t="s">
        <v>4</v>
      </c>
      <c r="Q4" s="107"/>
      <c r="R4" s="15">
        <v>503128</v>
      </c>
    </row>
    <row r="5" spans="1:18" s="2" customFormat="1" ht="11.25" customHeight="1">
      <c r="A5" s="6"/>
      <c r="B5" s="12"/>
      <c r="C5" s="107"/>
      <c r="D5" s="107"/>
      <c r="E5" s="107"/>
      <c r="F5" s="107"/>
      <c r="G5" s="107"/>
      <c r="H5" s="107"/>
      <c r="I5" s="12"/>
      <c r="J5" s="9"/>
      <c r="K5" s="9"/>
      <c r="L5" s="9"/>
      <c r="M5" s="9"/>
      <c r="N5" s="113"/>
      <c r="O5" s="9"/>
      <c r="P5" s="9"/>
      <c r="Q5" s="14" t="s">
        <v>5</v>
      </c>
      <c r="R5" s="16" t="s">
        <v>6</v>
      </c>
    </row>
    <row r="6" spans="1:18" s="2" customFormat="1" ht="51.75" customHeight="1">
      <c r="A6" s="108" t="s">
        <v>7</v>
      </c>
      <c r="B6" s="109" t="s">
        <v>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8" t="s">
        <v>9</v>
      </c>
      <c r="R6" s="19" t="s">
        <v>10</v>
      </c>
    </row>
    <row r="7" spans="1:18" s="2" customFormat="1" ht="12" customHeight="1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8" t="s">
        <v>11</v>
      </c>
      <c r="R7" s="19" t="s">
        <v>12</v>
      </c>
    </row>
    <row r="8" spans="1:18" s="2" customFormat="1" ht="11.25" customHeight="1">
      <c r="A8" s="17" t="s">
        <v>13</v>
      </c>
      <c r="B8" s="109" t="s">
        <v>14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4" t="s">
        <v>15</v>
      </c>
      <c r="R8" s="16" t="s">
        <v>16</v>
      </c>
    </row>
    <row r="9" spans="1:18" s="2" customFormat="1" ht="11.25" customHeight="1">
      <c r="A9" s="110" t="s">
        <v>17</v>
      </c>
      <c r="B9" s="110"/>
      <c r="C9" s="110"/>
      <c r="D9" s="110"/>
      <c r="E9" s="110"/>
      <c r="F9" s="110"/>
      <c r="G9" s="110"/>
      <c r="H9" s="110"/>
      <c r="I9" s="12"/>
      <c r="J9" s="9"/>
      <c r="K9" s="9"/>
      <c r="L9" s="9"/>
      <c r="M9" s="9"/>
      <c r="N9" s="113"/>
      <c r="O9" s="9"/>
      <c r="P9" s="9"/>
      <c r="Q9" s="14"/>
      <c r="R9" s="16"/>
    </row>
    <row r="10" spans="1:18" s="2" customFormat="1" ht="11.25" customHeight="1">
      <c r="A10" s="6" t="s">
        <v>18</v>
      </c>
      <c r="B10" s="12" t="s">
        <v>19</v>
      </c>
      <c r="C10" s="107"/>
      <c r="D10" s="107"/>
      <c r="E10" s="107"/>
      <c r="F10" s="107"/>
      <c r="G10" s="107"/>
      <c r="H10" s="107"/>
      <c r="I10" s="12"/>
      <c r="J10" s="9"/>
      <c r="K10" s="9"/>
      <c r="L10" s="9"/>
      <c r="M10" s="9"/>
      <c r="N10" s="113"/>
      <c r="O10" s="9"/>
      <c r="P10" s="9"/>
      <c r="Q10" s="14" t="s">
        <v>20</v>
      </c>
      <c r="R10" s="20" t="s">
        <v>21</v>
      </c>
    </row>
    <row r="11" spans="1:18" s="2" customFormat="1" ht="11.25" customHeight="1">
      <c r="A11" s="6"/>
      <c r="B11" s="21"/>
      <c r="C11" s="89"/>
      <c r="D11" s="89"/>
      <c r="E11" s="89"/>
      <c r="F11" s="89"/>
      <c r="G11" s="89"/>
      <c r="H11" s="89"/>
      <c r="I11" s="12"/>
      <c r="J11" s="9"/>
      <c r="K11" s="9"/>
      <c r="L11" s="9"/>
      <c r="M11" s="9"/>
      <c r="N11" s="113"/>
      <c r="O11" s="9"/>
      <c r="P11" s="9"/>
      <c r="Q11" s="9"/>
      <c r="R11" s="9"/>
    </row>
    <row r="12" spans="1:18" s="2" customFormat="1" ht="11.25" customHeight="1">
      <c r="A12" s="104" t="s">
        <v>22</v>
      </c>
      <c r="B12" s="104" t="s">
        <v>23</v>
      </c>
      <c r="C12" s="104" t="s">
        <v>24</v>
      </c>
      <c r="D12" s="104"/>
      <c r="E12" s="104"/>
      <c r="F12" s="104"/>
      <c r="G12" s="104"/>
      <c r="H12" s="104"/>
      <c r="I12" s="104"/>
      <c r="J12" s="104" t="s">
        <v>25</v>
      </c>
      <c r="K12" s="104"/>
      <c r="L12" s="104" t="s">
        <v>26</v>
      </c>
      <c r="M12" s="104"/>
      <c r="N12" s="104"/>
      <c r="O12" s="104"/>
      <c r="P12" s="104" t="s">
        <v>27</v>
      </c>
      <c r="Q12" s="23" t="s">
        <v>28</v>
      </c>
      <c r="R12" s="24"/>
    </row>
    <row r="13" spans="1:18" s="2" customFormat="1" ht="11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 t="s">
        <v>29</v>
      </c>
      <c r="K13" s="104" t="s">
        <v>30</v>
      </c>
      <c r="L13" s="104" t="s">
        <v>31</v>
      </c>
      <c r="M13" s="105" t="s">
        <v>32</v>
      </c>
      <c r="N13" s="105"/>
      <c r="O13" s="105" t="s">
        <v>33</v>
      </c>
      <c r="P13" s="104"/>
      <c r="Q13" s="104" t="s">
        <v>34</v>
      </c>
      <c r="R13" s="105" t="s">
        <v>35</v>
      </c>
    </row>
    <row r="14" spans="1:18" s="2" customFormat="1" ht="51.7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22" t="s">
        <v>36</v>
      </c>
      <c r="N14" s="114" t="s">
        <v>37</v>
      </c>
      <c r="O14" s="105"/>
      <c r="P14" s="104"/>
      <c r="Q14" s="104"/>
      <c r="R14" s="105"/>
    </row>
    <row r="15" spans="1:18" s="2" customFormat="1" ht="11.25" customHeight="1">
      <c r="A15" s="25">
        <v>1</v>
      </c>
      <c r="B15" s="26">
        <v>2</v>
      </c>
      <c r="C15" s="106">
        <v>3</v>
      </c>
      <c r="D15" s="106"/>
      <c r="E15" s="106"/>
      <c r="F15" s="106"/>
      <c r="G15" s="106"/>
      <c r="H15" s="106"/>
      <c r="I15" s="106"/>
      <c r="J15" s="26">
        <v>4</v>
      </c>
      <c r="K15" s="26">
        <v>5</v>
      </c>
      <c r="L15" s="26">
        <v>6</v>
      </c>
      <c r="M15" s="26">
        <v>7</v>
      </c>
      <c r="N15" s="115">
        <v>8</v>
      </c>
      <c r="O15" s="26">
        <v>9</v>
      </c>
      <c r="P15" s="26">
        <v>10</v>
      </c>
      <c r="Q15" s="26">
        <v>11</v>
      </c>
      <c r="R15" s="27">
        <v>12</v>
      </c>
    </row>
    <row r="16" spans="1:18" s="28" customFormat="1" ht="42.75" customHeight="1">
      <c r="A16" s="29" t="s">
        <v>38</v>
      </c>
      <c r="B16" s="30">
        <v>200</v>
      </c>
      <c r="C16" s="102" t="s">
        <v>39</v>
      </c>
      <c r="D16" s="102"/>
      <c r="E16" s="102"/>
      <c r="F16" s="102"/>
      <c r="G16" s="102"/>
      <c r="H16" s="102"/>
      <c r="I16" s="102"/>
      <c r="J16" s="31">
        <v>21150109.48</v>
      </c>
      <c r="K16" s="32">
        <v>21150109.48</v>
      </c>
      <c r="L16" s="33">
        <v>0</v>
      </c>
      <c r="M16" s="31">
        <v>20906350.76</v>
      </c>
      <c r="N16" s="116">
        <v>4580468.62</v>
      </c>
      <c r="O16" s="31">
        <v>20902282.05</v>
      </c>
      <c r="P16" s="34">
        <v>20716804.52</v>
      </c>
      <c r="Q16" s="31">
        <v>189546.24</v>
      </c>
      <c r="R16" s="35">
        <v>185477.53</v>
      </c>
    </row>
    <row r="17" spans="1:18" s="36" customFormat="1" ht="11.25" customHeight="1">
      <c r="A17" s="37" t="s">
        <v>40</v>
      </c>
      <c r="B17" s="38"/>
      <c r="C17" s="103"/>
      <c r="D17" s="103"/>
      <c r="E17" s="103"/>
      <c r="F17" s="103"/>
      <c r="G17" s="103"/>
      <c r="H17" s="103"/>
      <c r="I17" s="103"/>
      <c r="J17" s="39"/>
      <c r="K17" s="40"/>
      <c r="L17" s="40"/>
      <c r="M17" s="39"/>
      <c r="N17" s="117"/>
      <c r="O17" s="39"/>
      <c r="P17" s="39"/>
      <c r="Q17" s="39"/>
      <c r="R17" s="41"/>
    </row>
    <row r="18" spans="1:18" s="2" customFormat="1" ht="21.75" customHeight="1">
      <c r="A18" s="42" t="s">
        <v>41</v>
      </c>
      <c r="B18" s="43"/>
      <c r="C18" s="44" t="s">
        <v>12</v>
      </c>
      <c r="D18" s="45" t="s">
        <v>42</v>
      </c>
      <c r="E18" s="99" t="s">
        <v>43</v>
      </c>
      <c r="F18" s="99"/>
      <c r="G18" s="99" t="s">
        <v>44</v>
      </c>
      <c r="H18" s="99"/>
      <c r="I18" s="46" t="s">
        <v>45</v>
      </c>
      <c r="J18" s="31">
        <v>2099100</v>
      </c>
      <c r="K18" s="32">
        <v>2099100</v>
      </c>
      <c r="L18" s="33">
        <v>0</v>
      </c>
      <c r="M18" s="31">
        <v>2099100</v>
      </c>
      <c r="N18" s="116">
        <v>0</v>
      </c>
      <c r="O18" s="31">
        <v>2099099.19</v>
      </c>
      <c r="P18" s="31">
        <v>2094782.19</v>
      </c>
      <c r="Q18" s="31">
        <v>4317.81</v>
      </c>
      <c r="R18" s="35">
        <v>4317</v>
      </c>
    </row>
    <row r="19" spans="1:18" s="2" customFormat="1" ht="63.75" customHeight="1">
      <c r="A19" s="42" t="s">
        <v>46</v>
      </c>
      <c r="B19" s="43"/>
      <c r="C19" s="44" t="s">
        <v>12</v>
      </c>
      <c r="D19" s="45" t="s">
        <v>42</v>
      </c>
      <c r="E19" s="99" t="s">
        <v>43</v>
      </c>
      <c r="F19" s="99"/>
      <c r="G19" s="99" t="s">
        <v>44</v>
      </c>
      <c r="H19" s="99"/>
      <c r="I19" s="46" t="s">
        <v>47</v>
      </c>
      <c r="J19" s="31">
        <v>626300</v>
      </c>
      <c r="K19" s="32">
        <v>626300</v>
      </c>
      <c r="L19" s="33">
        <v>0</v>
      </c>
      <c r="M19" s="31">
        <v>625970.12</v>
      </c>
      <c r="N19" s="116">
        <v>0</v>
      </c>
      <c r="O19" s="31">
        <v>625970.12</v>
      </c>
      <c r="P19" s="31">
        <v>617116.06</v>
      </c>
      <c r="Q19" s="31">
        <v>8854.06</v>
      </c>
      <c r="R19" s="35">
        <v>8854.06</v>
      </c>
    </row>
    <row r="20" spans="1:18" s="2" customFormat="1" ht="32.25" customHeight="1">
      <c r="A20" s="42" t="s">
        <v>48</v>
      </c>
      <c r="B20" s="43"/>
      <c r="C20" s="44" t="s">
        <v>12</v>
      </c>
      <c r="D20" s="45" t="s">
        <v>42</v>
      </c>
      <c r="E20" s="99" t="s">
        <v>43</v>
      </c>
      <c r="F20" s="99"/>
      <c r="G20" s="99" t="s">
        <v>49</v>
      </c>
      <c r="H20" s="99"/>
      <c r="I20" s="46" t="s">
        <v>50</v>
      </c>
      <c r="J20" s="31">
        <v>40100</v>
      </c>
      <c r="K20" s="32">
        <v>40100</v>
      </c>
      <c r="L20" s="33">
        <v>0</v>
      </c>
      <c r="M20" s="31">
        <v>38864</v>
      </c>
      <c r="N20" s="116">
        <v>0</v>
      </c>
      <c r="O20" s="31">
        <v>38864</v>
      </c>
      <c r="P20" s="31">
        <v>38864</v>
      </c>
      <c r="Q20" s="31"/>
      <c r="R20" s="47" t="s">
        <v>51</v>
      </c>
    </row>
    <row r="21" s="2" customFormat="1" ht="11.25" customHeight="1">
      <c r="N21" s="118"/>
    </row>
    <row r="22" spans="1:18" s="2" customFormat="1" ht="11.25" customHeight="1">
      <c r="A22" s="42" t="s">
        <v>52</v>
      </c>
      <c r="B22" s="43"/>
      <c r="C22" s="44" t="s">
        <v>12</v>
      </c>
      <c r="D22" s="45" t="s">
        <v>42</v>
      </c>
      <c r="E22" s="99" t="s">
        <v>43</v>
      </c>
      <c r="F22" s="99"/>
      <c r="G22" s="99" t="s">
        <v>49</v>
      </c>
      <c r="H22" s="99"/>
      <c r="I22" s="46" t="s">
        <v>53</v>
      </c>
      <c r="J22" s="31">
        <v>1100</v>
      </c>
      <c r="K22" s="32">
        <v>1100</v>
      </c>
      <c r="L22" s="33">
        <v>0</v>
      </c>
      <c r="M22" s="31">
        <v>1062.21</v>
      </c>
      <c r="N22" s="116">
        <v>0</v>
      </c>
      <c r="O22" s="31">
        <v>1062.21</v>
      </c>
      <c r="P22" s="31">
        <v>1062.21</v>
      </c>
      <c r="Q22" s="48"/>
      <c r="R22" s="47" t="s">
        <v>51</v>
      </c>
    </row>
    <row r="23" spans="1:18" s="2" customFormat="1" ht="21.75" customHeight="1">
      <c r="A23" s="42" t="s">
        <v>41</v>
      </c>
      <c r="B23" s="43"/>
      <c r="C23" s="44" t="s">
        <v>12</v>
      </c>
      <c r="D23" s="45" t="s">
        <v>42</v>
      </c>
      <c r="E23" s="99" t="s">
        <v>43</v>
      </c>
      <c r="F23" s="99"/>
      <c r="G23" s="99" t="s">
        <v>54</v>
      </c>
      <c r="H23" s="99"/>
      <c r="I23" s="46" t="s">
        <v>45</v>
      </c>
      <c r="J23" s="31">
        <v>613600</v>
      </c>
      <c r="K23" s="32">
        <v>613600</v>
      </c>
      <c r="L23" s="33">
        <v>0</v>
      </c>
      <c r="M23" s="31">
        <v>613600</v>
      </c>
      <c r="N23" s="116">
        <v>0</v>
      </c>
      <c r="O23" s="31">
        <v>609532.1</v>
      </c>
      <c r="P23" s="31">
        <v>609263.1</v>
      </c>
      <c r="Q23" s="31">
        <v>4336.9</v>
      </c>
      <c r="R23" s="49">
        <v>269</v>
      </c>
    </row>
    <row r="24" spans="1:18" s="2" customFormat="1" ht="63.75" customHeight="1">
      <c r="A24" s="42" t="s">
        <v>46</v>
      </c>
      <c r="B24" s="43"/>
      <c r="C24" s="44" t="s">
        <v>12</v>
      </c>
      <c r="D24" s="45" t="s">
        <v>42</v>
      </c>
      <c r="E24" s="99" t="s">
        <v>43</v>
      </c>
      <c r="F24" s="99"/>
      <c r="G24" s="99" t="s">
        <v>54</v>
      </c>
      <c r="H24" s="99"/>
      <c r="I24" s="46" t="s">
        <v>47</v>
      </c>
      <c r="J24" s="31">
        <v>188200</v>
      </c>
      <c r="K24" s="32">
        <v>188200</v>
      </c>
      <c r="L24" s="33">
        <v>0</v>
      </c>
      <c r="M24" s="31">
        <v>184557.08</v>
      </c>
      <c r="N24" s="116">
        <v>0</v>
      </c>
      <c r="O24" s="31">
        <v>184557.08</v>
      </c>
      <c r="P24" s="31">
        <v>182758.05</v>
      </c>
      <c r="Q24" s="31">
        <v>1799.03</v>
      </c>
      <c r="R24" s="47">
        <v>1799.03</v>
      </c>
    </row>
    <row r="25" s="2" customFormat="1" ht="11.25" customHeight="1">
      <c r="N25" s="118"/>
    </row>
    <row r="26" spans="1:18" s="2" customFormat="1" ht="32.25" customHeight="1">
      <c r="A26" s="42" t="s">
        <v>55</v>
      </c>
      <c r="B26" s="43"/>
      <c r="C26" s="44" t="s">
        <v>12</v>
      </c>
      <c r="D26" s="45" t="s">
        <v>56</v>
      </c>
      <c r="E26" s="99" t="s">
        <v>43</v>
      </c>
      <c r="F26" s="99"/>
      <c r="G26" s="99" t="s">
        <v>57</v>
      </c>
      <c r="H26" s="99"/>
      <c r="I26" s="46" t="s">
        <v>58</v>
      </c>
      <c r="J26" s="31">
        <v>22710</v>
      </c>
      <c r="K26" s="32">
        <v>22710</v>
      </c>
      <c r="L26" s="33">
        <v>0</v>
      </c>
      <c r="M26" s="31">
        <v>22708.8</v>
      </c>
      <c r="N26" s="116">
        <v>0</v>
      </c>
      <c r="O26" s="31">
        <v>22708.8</v>
      </c>
      <c r="P26" s="31">
        <v>22708.8</v>
      </c>
      <c r="Q26" s="48"/>
      <c r="R26" s="47" t="s">
        <v>51</v>
      </c>
    </row>
    <row r="27" spans="1:18" s="2" customFormat="1" ht="11.25" customHeight="1">
      <c r="A27" s="42" t="s">
        <v>52</v>
      </c>
      <c r="B27" s="43"/>
      <c r="C27" s="44" t="s">
        <v>12</v>
      </c>
      <c r="D27" s="45" t="s">
        <v>56</v>
      </c>
      <c r="E27" s="99" t="s">
        <v>43</v>
      </c>
      <c r="F27" s="99"/>
      <c r="G27" s="99" t="s">
        <v>57</v>
      </c>
      <c r="H27" s="99"/>
      <c r="I27" s="46" t="s">
        <v>53</v>
      </c>
      <c r="J27" s="31">
        <v>2809</v>
      </c>
      <c r="K27" s="32">
        <v>2809</v>
      </c>
      <c r="L27" s="33">
        <v>0</v>
      </c>
      <c r="M27" s="31">
        <v>2809</v>
      </c>
      <c r="N27" s="116">
        <v>0</v>
      </c>
      <c r="O27" s="31">
        <v>2809</v>
      </c>
      <c r="P27" s="31">
        <v>2809</v>
      </c>
      <c r="Q27" s="50" t="s">
        <v>51</v>
      </c>
      <c r="R27" s="51">
        <v>0</v>
      </c>
    </row>
    <row r="28" spans="1:18" s="2" customFormat="1" ht="32.25" customHeight="1">
      <c r="A28" s="42" t="s">
        <v>55</v>
      </c>
      <c r="B28" s="43"/>
      <c r="C28" s="44" t="s">
        <v>12</v>
      </c>
      <c r="D28" s="45" t="s">
        <v>56</v>
      </c>
      <c r="E28" s="99" t="s">
        <v>43</v>
      </c>
      <c r="F28" s="99"/>
      <c r="G28" s="99" t="s">
        <v>59</v>
      </c>
      <c r="H28" s="99"/>
      <c r="I28" s="46" t="s">
        <v>58</v>
      </c>
      <c r="J28" s="31">
        <v>435000</v>
      </c>
      <c r="K28" s="32">
        <v>435000</v>
      </c>
      <c r="L28" s="33">
        <v>0</v>
      </c>
      <c r="M28" s="31">
        <v>430339.02</v>
      </c>
      <c r="N28" s="116">
        <v>0</v>
      </c>
      <c r="O28" s="31">
        <v>430339.02</v>
      </c>
      <c r="P28" s="31">
        <v>430339.02</v>
      </c>
      <c r="Q28" s="31"/>
      <c r="R28" s="47" t="s">
        <v>51</v>
      </c>
    </row>
    <row r="29" spans="1:18" s="2" customFormat="1" ht="21.75" customHeight="1">
      <c r="A29" s="42" t="s">
        <v>41</v>
      </c>
      <c r="B29" s="43"/>
      <c r="C29" s="44" t="s">
        <v>12</v>
      </c>
      <c r="D29" s="45" t="s">
        <v>60</v>
      </c>
      <c r="E29" s="99" t="s">
        <v>43</v>
      </c>
      <c r="F29" s="99"/>
      <c r="G29" s="99" t="s">
        <v>61</v>
      </c>
      <c r="H29" s="99"/>
      <c r="I29" s="46" t="s">
        <v>45</v>
      </c>
      <c r="J29" s="31">
        <v>108166.2</v>
      </c>
      <c r="K29" s="32">
        <v>108166.2</v>
      </c>
      <c r="L29" s="33">
        <v>0</v>
      </c>
      <c r="M29" s="31">
        <v>108166.2</v>
      </c>
      <c r="N29" s="116">
        <v>0</v>
      </c>
      <c r="O29" s="31">
        <v>108166.2</v>
      </c>
      <c r="P29" s="31">
        <v>108166.2</v>
      </c>
      <c r="Q29" s="50" t="s">
        <v>51</v>
      </c>
      <c r="R29" s="47" t="s">
        <v>51</v>
      </c>
    </row>
    <row r="30" spans="1:18" s="2" customFormat="1" ht="63.75" customHeight="1">
      <c r="A30" s="42" t="s">
        <v>46</v>
      </c>
      <c r="B30" s="43"/>
      <c r="C30" s="44" t="s">
        <v>12</v>
      </c>
      <c r="D30" s="45" t="s">
        <v>60</v>
      </c>
      <c r="E30" s="99" t="s">
        <v>43</v>
      </c>
      <c r="F30" s="99"/>
      <c r="G30" s="99" t="s">
        <v>61</v>
      </c>
      <c r="H30" s="99"/>
      <c r="I30" s="46" t="s">
        <v>47</v>
      </c>
      <c r="J30" s="31">
        <v>32833.8</v>
      </c>
      <c r="K30" s="32">
        <v>32833.8</v>
      </c>
      <c r="L30" s="33">
        <v>0</v>
      </c>
      <c r="M30" s="31">
        <v>32833.8</v>
      </c>
      <c r="N30" s="116">
        <v>0</v>
      </c>
      <c r="O30" s="31">
        <v>32833.8</v>
      </c>
      <c r="P30" s="31">
        <v>32833.8</v>
      </c>
      <c r="Q30" s="50" t="s">
        <v>51</v>
      </c>
      <c r="R30" s="47" t="s">
        <v>51</v>
      </c>
    </row>
    <row r="31" spans="1:18" s="2" customFormat="1" ht="32.25" customHeight="1">
      <c r="A31" s="42" t="s">
        <v>55</v>
      </c>
      <c r="B31" s="43"/>
      <c r="C31" s="44" t="s">
        <v>12</v>
      </c>
      <c r="D31" s="45" t="s">
        <v>60</v>
      </c>
      <c r="E31" s="99" t="s">
        <v>43</v>
      </c>
      <c r="F31" s="99"/>
      <c r="G31" s="99" t="s">
        <v>61</v>
      </c>
      <c r="H31" s="99"/>
      <c r="I31" s="46" t="s">
        <v>58</v>
      </c>
      <c r="J31" s="31">
        <v>20100</v>
      </c>
      <c r="K31" s="32">
        <v>20100</v>
      </c>
      <c r="L31" s="33">
        <v>0</v>
      </c>
      <c r="M31" s="31">
        <v>20100</v>
      </c>
      <c r="N31" s="116">
        <v>0</v>
      </c>
      <c r="O31" s="31">
        <v>20100</v>
      </c>
      <c r="P31" s="31">
        <v>20100</v>
      </c>
      <c r="Q31" s="50" t="s">
        <v>51</v>
      </c>
      <c r="R31" s="47" t="s">
        <v>51</v>
      </c>
    </row>
    <row r="32" spans="1:18" s="2" customFormat="1" ht="32.25" customHeight="1">
      <c r="A32" s="42" t="s">
        <v>55</v>
      </c>
      <c r="B32" s="43"/>
      <c r="C32" s="44" t="s">
        <v>12</v>
      </c>
      <c r="D32" s="45" t="s">
        <v>62</v>
      </c>
      <c r="E32" s="99" t="s">
        <v>63</v>
      </c>
      <c r="F32" s="99"/>
      <c r="G32" s="99" t="s">
        <v>64</v>
      </c>
      <c r="H32" s="99"/>
      <c r="I32" s="46" t="s">
        <v>58</v>
      </c>
      <c r="J32" s="31">
        <v>148600</v>
      </c>
      <c r="K32" s="32">
        <v>148600</v>
      </c>
      <c r="L32" s="33">
        <v>0</v>
      </c>
      <c r="M32" s="31">
        <v>133600</v>
      </c>
      <c r="N32" s="116">
        <v>0</v>
      </c>
      <c r="O32" s="31">
        <v>133600</v>
      </c>
      <c r="P32" s="31">
        <v>133600</v>
      </c>
      <c r="Q32" s="31"/>
      <c r="R32" s="47" t="s">
        <v>51</v>
      </c>
    </row>
    <row r="33" spans="1:18" s="2" customFormat="1" ht="32.25" customHeight="1">
      <c r="A33" s="42" t="s">
        <v>55</v>
      </c>
      <c r="B33" s="43"/>
      <c r="C33" s="44" t="s">
        <v>12</v>
      </c>
      <c r="D33" s="45" t="s">
        <v>65</v>
      </c>
      <c r="E33" s="99" t="s">
        <v>66</v>
      </c>
      <c r="F33" s="99"/>
      <c r="G33" s="99" t="s">
        <v>67</v>
      </c>
      <c r="H33" s="99"/>
      <c r="I33" s="46" t="s">
        <v>58</v>
      </c>
      <c r="J33" s="31">
        <v>1560360</v>
      </c>
      <c r="K33" s="32">
        <v>1560360</v>
      </c>
      <c r="L33" s="33">
        <v>0</v>
      </c>
      <c r="M33" s="31">
        <v>1365314</v>
      </c>
      <c r="N33" s="119">
        <v>1365314</v>
      </c>
      <c r="O33" s="31">
        <v>1365314</v>
      </c>
      <c r="P33" s="31">
        <v>1365314</v>
      </c>
      <c r="Q33" s="34">
        <v>0</v>
      </c>
      <c r="R33" s="47" t="s">
        <v>51</v>
      </c>
    </row>
    <row r="34" spans="1:18" s="2" customFormat="1" ht="32.25" customHeight="1">
      <c r="A34" s="42" t="s">
        <v>55</v>
      </c>
      <c r="B34" s="43"/>
      <c r="C34" s="44" t="s">
        <v>12</v>
      </c>
      <c r="D34" s="45" t="s">
        <v>65</v>
      </c>
      <c r="E34" s="99" t="s">
        <v>66</v>
      </c>
      <c r="F34" s="99"/>
      <c r="G34" s="99" t="s">
        <v>68</v>
      </c>
      <c r="H34" s="99"/>
      <c r="I34" s="46" t="s">
        <v>58</v>
      </c>
      <c r="J34" s="31">
        <v>4013886</v>
      </c>
      <c r="K34" s="32">
        <v>4013886</v>
      </c>
      <c r="L34" s="33">
        <v>0</v>
      </c>
      <c r="M34" s="31">
        <v>4013803.32</v>
      </c>
      <c r="N34" s="119">
        <v>3143295.12</v>
      </c>
      <c r="O34" s="31">
        <v>4013803.32</v>
      </c>
      <c r="P34" s="31">
        <v>4013803.32</v>
      </c>
      <c r="Q34" s="48"/>
      <c r="R34" s="47" t="s">
        <v>51</v>
      </c>
    </row>
    <row r="35" spans="1:18" s="2" customFormat="1" ht="32.25" customHeight="1">
      <c r="A35" s="42" t="s">
        <v>55</v>
      </c>
      <c r="B35" s="43"/>
      <c r="C35" s="44" t="s">
        <v>12</v>
      </c>
      <c r="D35" s="45" t="s">
        <v>65</v>
      </c>
      <c r="E35" s="99" t="s">
        <v>66</v>
      </c>
      <c r="F35" s="99"/>
      <c r="G35" s="99" t="s">
        <v>69</v>
      </c>
      <c r="H35" s="99"/>
      <c r="I35" s="46" t="s">
        <v>58</v>
      </c>
      <c r="J35" s="31">
        <v>82124</v>
      </c>
      <c r="K35" s="32">
        <v>82124</v>
      </c>
      <c r="L35" s="33">
        <v>0</v>
      </c>
      <c r="M35" s="31">
        <v>71859.5</v>
      </c>
      <c r="N35" s="119">
        <v>71859.5</v>
      </c>
      <c r="O35" s="31">
        <v>71859.5</v>
      </c>
      <c r="P35" s="31">
        <v>71859.5</v>
      </c>
      <c r="Q35" s="31"/>
      <c r="R35" s="47" t="s">
        <v>51</v>
      </c>
    </row>
    <row r="36" spans="1:18" s="2" customFormat="1" ht="32.25" customHeight="1">
      <c r="A36" s="42" t="s">
        <v>55</v>
      </c>
      <c r="B36" s="43"/>
      <c r="C36" s="44" t="s">
        <v>12</v>
      </c>
      <c r="D36" s="45" t="s">
        <v>70</v>
      </c>
      <c r="E36" s="99" t="s">
        <v>71</v>
      </c>
      <c r="F36" s="99"/>
      <c r="G36" s="99" t="s">
        <v>72</v>
      </c>
      <c r="H36" s="99"/>
      <c r="I36" s="46" t="s">
        <v>58</v>
      </c>
      <c r="J36" s="31">
        <v>660000</v>
      </c>
      <c r="K36" s="32">
        <v>660000</v>
      </c>
      <c r="L36" s="33">
        <v>0</v>
      </c>
      <c r="M36" s="31">
        <v>651900</v>
      </c>
      <c r="N36" s="119">
        <v>0</v>
      </c>
      <c r="O36" s="31">
        <v>651900</v>
      </c>
      <c r="P36" s="31">
        <v>651900</v>
      </c>
      <c r="Q36" s="31"/>
      <c r="R36" s="47" t="s">
        <v>51</v>
      </c>
    </row>
    <row r="37" spans="1:18" s="2" customFormat="1" ht="32.25" customHeight="1">
      <c r="A37" s="42" t="s">
        <v>55</v>
      </c>
      <c r="B37" s="43"/>
      <c r="C37" s="44" t="s">
        <v>12</v>
      </c>
      <c r="D37" s="45" t="s">
        <v>70</v>
      </c>
      <c r="E37" s="99" t="s">
        <v>73</v>
      </c>
      <c r="F37" s="99"/>
      <c r="G37" s="99" t="s">
        <v>74</v>
      </c>
      <c r="H37" s="99"/>
      <c r="I37" s="46" t="s">
        <v>58</v>
      </c>
      <c r="J37" s="31">
        <v>5000</v>
      </c>
      <c r="K37" s="32">
        <v>5000</v>
      </c>
      <c r="L37" s="33">
        <v>0</v>
      </c>
      <c r="M37" s="31">
        <v>5000</v>
      </c>
      <c r="N37" s="116">
        <v>0</v>
      </c>
      <c r="O37" s="31">
        <v>5000</v>
      </c>
      <c r="P37" s="31">
        <v>5000</v>
      </c>
      <c r="Q37" s="50" t="s">
        <v>51</v>
      </c>
      <c r="R37" s="47" t="s">
        <v>51</v>
      </c>
    </row>
    <row r="38" spans="1:18" s="2" customFormat="1" ht="42.75" customHeight="1">
      <c r="A38" s="42" t="s">
        <v>75</v>
      </c>
      <c r="B38" s="43"/>
      <c r="C38" s="44" t="s">
        <v>12</v>
      </c>
      <c r="D38" s="45" t="s">
        <v>76</v>
      </c>
      <c r="E38" s="99" t="s">
        <v>43</v>
      </c>
      <c r="F38" s="99"/>
      <c r="G38" s="99" t="s">
        <v>77</v>
      </c>
      <c r="H38" s="99"/>
      <c r="I38" s="46" t="s">
        <v>78</v>
      </c>
      <c r="J38" s="31">
        <v>244100</v>
      </c>
      <c r="K38" s="32">
        <v>244100</v>
      </c>
      <c r="L38" s="33">
        <v>0</v>
      </c>
      <c r="M38" s="31">
        <v>240626.57</v>
      </c>
      <c r="N38" s="116">
        <v>0</v>
      </c>
      <c r="O38" s="31">
        <v>240626.57</v>
      </c>
      <c r="P38" s="31">
        <v>240626.57</v>
      </c>
      <c r="Q38" s="31"/>
      <c r="R38" s="47" t="s">
        <v>51</v>
      </c>
    </row>
    <row r="39" spans="1:18" s="2" customFormat="1" ht="53.25" customHeight="1">
      <c r="A39" s="42" t="s">
        <v>79</v>
      </c>
      <c r="B39" s="43"/>
      <c r="C39" s="44" t="s">
        <v>12</v>
      </c>
      <c r="D39" s="45" t="s">
        <v>76</v>
      </c>
      <c r="E39" s="99" t="s">
        <v>43</v>
      </c>
      <c r="F39" s="99"/>
      <c r="G39" s="99" t="s">
        <v>80</v>
      </c>
      <c r="H39" s="99"/>
      <c r="I39" s="46" t="s">
        <v>81</v>
      </c>
      <c r="J39" s="31">
        <v>41022.48</v>
      </c>
      <c r="K39" s="32">
        <v>41022.48</v>
      </c>
      <c r="L39" s="33">
        <v>0</v>
      </c>
      <c r="M39" s="31">
        <v>41022.48</v>
      </c>
      <c r="N39" s="116">
        <v>0</v>
      </c>
      <c r="O39" s="31">
        <v>41022.48</v>
      </c>
      <c r="P39" s="31">
        <v>41022.48</v>
      </c>
      <c r="Q39" s="50" t="s">
        <v>51</v>
      </c>
      <c r="R39" s="47" t="s">
        <v>51</v>
      </c>
    </row>
    <row r="40" spans="1:18" s="2" customFormat="1" ht="74.25" customHeight="1">
      <c r="A40" s="42" t="s">
        <v>82</v>
      </c>
      <c r="B40" s="43"/>
      <c r="C40" s="44" t="s">
        <v>12</v>
      </c>
      <c r="D40" s="45" t="s">
        <v>83</v>
      </c>
      <c r="E40" s="99" t="s">
        <v>43</v>
      </c>
      <c r="F40" s="99"/>
      <c r="G40" s="99" t="s">
        <v>84</v>
      </c>
      <c r="H40" s="99"/>
      <c r="I40" s="46" t="s">
        <v>85</v>
      </c>
      <c r="J40" s="31">
        <v>1000000</v>
      </c>
      <c r="K40" s="32">
        <v>1000000</v>
      </c>
      <c r="L40" s="33">
        <v>0</v>
      </c>
      <c r="M40" s="31">
        <v>1000000</v>
      </c>
      <c r="N40" s="116">
        <v>0</v>
      </c>
      <c r="O40" s="31">
        <v>1000000</v>
      </c>
      <c r="P40" s="31">
        <v>1000000</v>
      </c>
      <c r="Q40" s="34">
        <v>0</v>
      </c>
      <c r="R40" s="47" t="s">
        <v>51</v>
      </c>
    </row>
    <row r="41" spans="1:18" s="2" customFormat="1" ht="74.25" customHeight="1">
      <c r="A41" s="42" t="s">
        <v>118</v>
      </c>
      <c r="B41" s="43"/>
      <c r="C41" s="44">
        <v>903</v>
      </c>
      <c r="D41" s="45">
        <v>502</v>
      </c>
      <c r="E41" s="45">
        <v>99900</v>
      </c>
      <c r="F41" s="45"/>
      <c r="G41" s="45" t="s">
        <v>87</v>
      </c>
      <c r="H41" s="45"/>
      <c r="I41" s="46">
        <v>244</v>
      </c>
      <c r="J41" s="31">
        <v>161300</v>
      </c>
      <c r="K41" s="32">
        <v>161300</v>
      </c>
      <c r="L41" s="33"/>
      <c r="M41" s="31">
        <v>161249.24</v>
      </c>
      <c r="N41" s="116"/>
      <c r="O41" s="31">
        <v>161249.24</v>
      </c>
      <c r="P41" s="31">
        <v>161249.24</v>
      </c>
      <c r="Q41" s="34"/>
      <c r="R41" s="47"/>
    </row>
    <row r="42" spans="1:18" s="2" customFormat="1" ht="53.25" customHeight="1">
      <c r="A42" s="42" t="s">
        <v>86</v>
      </c>
      <c r="B42" s="43"/>
      <c r="C42" s="44" t="s">
        <v>12</v>
      </c>
      <c r="D42" s="45" t="s">
        <v>83</v>
      </c>
      <c r="E42" s="99" t="s">
        <v>43</v>
      </c>
      <c r="F42" s="99"/>
      <c r="G42" s="99" t="s">
        <v>87</v>
      </c>
      <c r="H42" s="99"/>
      <c r="I42" s="46" t="s">
        <v>85</v>
      </c>
      <c r="J42" s="31">
        <v>2445800</v>
      </c>
      <c r="K42" s="32">
        <v>2445800</v>
      </c>
      <c r="L42" s="33">
        <v>0</v>
      </c>
      <c r="M42" s="34">
        <v>2444264.92</v>
      </c>
      <c r="N42" s="116">
        <v>0</v>
      </c>
      <c r="O42" s="34">
        <v>2444264.92</v>
      </c>
      <c r="P42" s="34">
        <v>2444264.92</v>
      </c>
      <c r="Q42" s="34"/>
      <c r="R42" s="51">
        <v>0</v>
      </c>
    </row>
    <row r="43" spans="1:18" s="2" customFormat="1" ht="32.25" customHeight="1">
      <c r="A43" s="42" t="s">
        <v>55</v>
      </c>
      <c r="B43" s="43"/>
      <c r="C43" s="44" t="s">
        <v>12</v>
      </c>
      <c r="D43" s="45" t="s">
        <v>88</v>
      </c>
      <c r="E43" s="99" t="s">
        <v>43</v>
      </c>
      <c r="F43" s="99"/>
      <c r="G43" s="99" t="s">
        <v>89</v>
      </c>
      <c r="H43" s="99"/>
      <c r="I43" s="46" t="s">
        <v>58</v>
      </c>
      <c r="J43" s="31">
        <v>5450000</v>
      </c>
      <c r="K43" s="32">
        <v>5450000</v>
      </c>
      <c r="L43" s="33">
        <v>0</v>
      </c>
      <c r="M43" s="31">
        <v>5449804.59</v>
      </c>
      <c r="N43" s="116">
        <v>0</v>
      </c>
      <c r="O43" s="31">
        <v>5449804.59</v>
      </c>
      <c r="P43" s="34">
        <v>5279566.15</v>
      </c>
      <c r="Q43" s="31">
        <v>170238.44</v>
      </c>
      <c r="R43" s="35">
        <v>170238.44</v>
      </c>
    </row>
    <row r="44" spans="1:18" s="2" customFormat="1" ht="11.25" customHeight="1">
      <c r="A44" s="42" t="s">
        <v>90</v>
      </c>
      <c r="B44" s="43"/>
      <c r="C44" s="44" t="s">
        <v>12</v>
      </c>
      <c r="D44" s="45" t="s">
        <v>88</v>
      </c>
      <c r="E44" s="99" t="s">
        <v>43</v>
      </c>
      <c r="F44" s="99"/>
      <c r="G44" s="99" t="s">
        <v>89</v>
      </c>
      <c r="H44" s="99"/>
      <c r="I44" s="46" t="s">
        <v>53</v>
      </c>
      <c r="J44" s="48">
        <v>4100</v>
      </c>
      <c r="K44" s="86">
        <v>4100</v>
      </c>
      <c r="L44" s="33">
        <v>0</v>
      </c>
      <c r="M44" s="34">
        <v>4006.85</v>
      </c>
      <c r="N44" s="116">
        <v>0</v>
      </c>
      <c r="O44" s="31">
        <v>4006.85</v>
      </c>
      <c r="P44" s="34">
        <v>4006.85</v>
      </c>
      <c r="Q44" s="34"/>
      <c r="R44" s="35"/>
    </row>
    <row r="45" spans="1:18" s="2" customFormat="1" ht="32.25" customHeight="1">
      <c r="A45" s="42" t="s">
        <v>91</v>
      </c>
      <c r="B45" s="43"/>
      <c r="C45" s="44" t="s">
        <v>12</v>
      </c>
      <c r="D45" s="45" t="s">
        <v>92</v>
      </c>
      <c r="E45" s="99" t="s">
        <v>43</v>
      </c>
      <c r="F45" s="99"/>
      <c r="G45" s="99" t="s">
        <v>93</v>
      </c>
      <c r="H45" s="99"/>
      <c r="I45" s="46" t="s">
        <v>94</v>
      </c>
      <c r="J45" s="31">
        <v>202670</v>
      </c>
      <c r="K45" s="32">
        <v>202670</v>
      </c>
      <c r="L45" s="33">
        <v>0</v>
      </c>
      <c r="M45" s="31">
        <v>202665.06</v>
      </c>
      <c r="N45" s="116">
        <v>0</v>
      </c>
      <c r="O45" s="31">
        <v>202665.06</v>
      </c>
      <c r="P45" s="34">
        <v>202665.06</v>
      </c>
      <c r="Q45" s="31"/>
      <c r="R45" s="35"/>
    </row>
    <row r="46" spans="1:18" s="2" customFormat="1" ht="32.25" customHeight="1">
      <c r="A46" s="42" t="s">
        <v>119</v>
      </c>
      <c r="B46" s="43"/>
      <c r="C46" s="44">
        <v>903</v>
      </c>
      <c r="D46" s="45">
        <v>1003</v>
      </c>
      <c r="E46" s="87" t="s">
        <v>97</v>
      </c>
      <c r="F46" s="45"/>
      <c r="G46" s="45">
        <v>20210</v>
      </c>
      <c r="H46" s="45"/>
      <c r="I46" s="46">
        <v>322</v>
      </c>
      <c r="J46" s="31">
        <v>118300</v>
      </c>
      <c r="K46" s="32">
        <v>118300</v>
      </c>
      <c r="L46" s="33"/>
      <c r="M46" s="31">
        <v>118296</v>
      </c>
      <c r="N46" s="116"/>
      <c r="O46" s="31">
        <v>118296</v>
      </c>
      <c r="P46" s="48">
        <v>118296</v>
      </c>
      <c r="Q46" s="31"/>
      <c r="R46" s="35"/>
    </row>
    <row r="47" spans="1:18" s="2" customFormat="1" ht="21.75" customHeight="1">
      <c r="A47" s="42" t="s">
        <v>95</v>
      </c>
      <c r="B47" s="43"/>
      <c r="C47" s="44" t="s">
        <v>12</v>
      </c>
      <c r="D47" s="45" t="s">
        <v>96</v>
      </c>
      <c r="E47" s="99" t="s">
        <v>97</v>
      </c>
      <c r="F47" s="99"/>
      <c r="G47" s="99" t="s">
        <v>98</v>
      </c>
      <c r="H47" s="99"/>
      <c r="I47" s="46" t="s">
        <v>99</v>
      </c>
      <c r="J47" s="31">
        <v>622828</v>
      </c>
      <c r="K47" s="32">
        <v>622828</v>
      </c>
      <c r="L47" s="33">
        <v>0</v>
      </c>
      <c r="M47" s="48">
        <v>622828</v>
      </c>
      <c r="N47" s="116">
        <v>0</v>
      </c>
      <c r="O47" s="48">
        <v>622828</v>
      </c>
      <c r="P47" s="48">
        <v>622828</v>
      </c>
      <c r="Q47" s="34">
        <v>0</v>
      </c>
      <c r="R47" s="51">
        <v>0</v>
      </c>
    </row>
    <row r="48" spans="1:18" s="2" customFormat="1" ht="32.25" customHeight="1">
      <c r="A48" s="42" t="s">
        <v>55</v>
      </c>
      <c r="B48" s="43"/>
      <c r="C48" s="44" t="s">
        <v>12</v>
      </c>
      <c r="D48" s="45" t="s">
        <v>100</v>
      </c>
      <c r="E48" s="99" t="s">
        <v>43</v>
      </c>
      <c r="F48" s="99"/>
      <c r="G48" s="99" t="s">
        <v>101</v>
      </c>
      <c r="H48" s="99"/>
      <c r="I48" s="46" t="s">
        <v>58</v>
      </c>
      <c r="J48" s="31">
        <v>200000</v>
      </c>
      <c r="K48" s="32">
        <v>200000</v>
      </c>
      <c r="L48" s="33">
        <v>0</v>
      </c>
      <c r="M48" s="31">
        <v>200000</v>
      </c>
      <c r="N48" s="116">
        <v>0</v>
      </c>
      <c r="O48" s="31">
        <v>200000</v>
      </c>
      <c r="P48" s="34">
        <v>200000</v>
      </c>
      <c r="Q48" s="31"/>
      <c r="R48" s="35"/>
    </row>
    <row r="49" spans="1:18" s="28" customFormat="1" ht="53.25" customHeight="1">
      <c r="A49" s="29" t="s">
        <v>102</v>
      </c>
      <c r="B49" s="30">
        <v>510</v>
      </c>
      <c r="C49" s="102" t="s">
        <v>39</v>
      </c>
      <c r="D49" s="102"/>
      <c r="E49" s="102"/>
      <c r="F49" s="102"/>
      <c r="G49" s="102"/>
      <c r="H49" s="102"/>
      <c r="I49" s="102"/>
      <c r="J49" s="34">
        <v>0</v>
      </c>
      <c r="K49" s="33">
        <v>0</v>
      </c>
      <c r="L49" s="52" t="s">
        <v>103</v>
      </c>
      <c r="M49" s="33">
        <v>0</v>
      </c>
      <c r="N49" s="120">
        <v>0</v>
      </c>
      <c r="O49" s="34">
        <v>0</v>
      </c>
      <c r="P49" s="34">
        <v>0</v>
      </c>
      <c r="Q49" s="34">
        <v>0</v>
      </c>
      <c r="R49" s="51">
        <v>0</v>
      </c>
    </row>
    <row r="50" spans="1:18" s="36" customFormat="1" ht="11.25" customHeight="1">
      <c r="A50" s="37" t="s">
        <v>40</v>
      </c>
      <c r="B50" s="38"/>
      <c r="C50" s="103"/>
      <c r="D50" s="103"/>
      <c r="E50" s="103"/>
      <c r="F50" s="103"/>
      <c r="G50" s="103"/>
      <c r="H50" s="103"/>
      <c r="I50" s="103"/>
      <c r="J50" s="88"/>
      <c r="K50" s="40"/>
      <c r="L50" s="40"/>
      <c r="M50" s="53"/>
      <c r="N50" s="121"/>
      <c r="O50" s="54"/>
      <c r="P50" s="39"/>
      <c r="Q50" s="39"/>
      <c r="R50" s="41"/>
    </row>
    <row r="51" spans="1:18" s="2" customFormat="1" ht="11.25" customHeight="1">
      <c r="A51" s="42"/>
      <c r="B51" s="43"/>
      <c r="C51" s="44"/>
      <c r="D51" s="45"/>
      <c r="E51" s="99"/>
      <c r="F51" s="99"/>
      <c r="G51" s="99"/>
      <c r="H51" s="99"/>
      <c r="I51" s="46"/>
      <c r="J51" s="34">
        <v>0</v>
      </c>
      <c r="K51" s="33">
        <v>0</v>
      </c>
      <c r="L51" s="55" t="s">
        <v>103</v>
      </c>
      <c r="M51" s="33">
        <v>0</v>
      </c>
      <c r="N51" s="122">
        <v>0</v>
      </c>
      <c r="O51" s="34">
        <v>0</v>
      </c>
      <c r="P51" s="34">
        <v>0</v>
      </c>
      <c r="Q51" s="34">
        <v>0</v>
      </c>
      <c r="R51" s="51">
        <v>0</v>
      </c>
    </row>
    <row r="52" spans="1:18" s="2" customFormat="1" ht="42.75" customHeight="1">
      <c r="A52" s="56" t="s">
        <v>104</v>
      </c>
      <c r="B52" s="57">
        <v>900</v>
      </c>
      <c r="C52" s="95" t="s">
        <v>39</v>
      </c>
      <c r="D52" s="95"/>
      <c r="E52" s="95"/>
      <c r="F52" s="95"/>
      <c r="G52" s="95"/>
      <c r="H52" s="95"/>
      <c r="I52" s="95"/>
      <c r="J52" s="58">
        <v>0</v>
      </c>
      <c r="K52" s="58">
        <v>0</v>
      </c>
      <c r="L52" s="59">
        <v>0</v>
      </c>
      <c r="M52" s="60">
        <v>0</v>
      </c>
      <c r="N52" s="123">
        <v>0</v>
      </c>
      <c r="O52" s="59">
        <v>0</v>
      </c>
      <c r="P52" s="52" t="s">
        <v>103</v>
      </c>
      <c r="Q52" s="60">
        <v>0</v>
      </c>
      <c r="R52" s="61">
        <v>0</v>
      </c>
    </row>
    <row r="53" spans="1:18" s="2" customFormat="1" ht="12" customHeight="1">
      <c r="A53" s="37" t="s">
        <v>40</v>
      </c>
      <c r="B53" s="62"/>
      <c r="C53" s="100"/>
      <c r="D53" s="100"/>
      <c r="E53" s="100"/>
      <c r="F53" s="100"/>
      <c r="G53" s="100"/>
      <c r="H53" s="100"/>
      <c r="I53" s="100"/>
      <c r="J53" s="64"/>
      <c r="K53" s="63"/>
      <c r="L53" s="64"/>
      <c r="M53" s="65"/>
      <c r="N53" s="124"/>
      <c r="O53" s="64"/>
      <c r="P53" s="64"/>
      <c r="Q53" s="65"/>
      <c r="R53" s="66"/>
    </row>
    <row r="54" spans="1:18" s="2" customFormat="1" ht="11.25" customHeight="1">
      <c r="A54" s="67" t="s">
        <v>105</v>
      </c>
      <c r="B54" s="30">
        <v>910</v>
      </c>
      <c r="C54" s="94" t="s">
        <v>39</v>
      </c>
      <c r="D54" s="94"/>
      <c r="E54" s="94"/>
      <c r="F54" s="94"/>
      <c r="G54" s="94"/>
      <c r="H54" s="94"/>
      <c r="I54" s="94"/>
      <c r="J54" s="68">
        <v>0</v>
      </c>
      <c r="K54" s="68">
        <v>0</v>
      </c>
      <c r="L54" s="33">
        <v>0</v>
      </c>
      <c r="M54" s="34">
        <v>0</v>
      </c>
      <c r="N54" s="116">
        <v>0</v>
      </c>
      <c r="O54" s="33">
        <v>0</v>
      </c>
      <c r="P54" s="69" t="s">
        <v>103</v>
      </c>
      <c r="Q54" s="34">
        <v>0</v>
      </c>
      <c r="R54" s="51">
        <v>0</v>
      </c>
    </row>
    <row r="55" spans="1:18" s="2" customFormat="1" ht="12" customHeight="1">
      <c r="A55" s="70" t="s">
        <v>106</v>
      </c>
      <c r="B55" s="62"/>
      <c r="C55" s="101"/>
      <c r="D55" s="101"/>
      <c r="E55" s="101"/>
      <c r="F55" s="101"/>
      <c r="G55" s="101"/>
      <c r="H55" s="101"/>
      <c r="I55" s="101"/>
      <c r="J55" s="71"/>
      <c r="K55" s="71"/>
      <c r="L55" s="64"/>
      <c r="M55" s="65"/>
      <c r="N55" s="124"/>
      <c r="O55" s="64"/>
      <c r="P55" s="71"/>
      <c r="Q55" s="65"/>
      <c r="R55" s="66"/>
    </row>
    <row r="56" spans="1:18" s="2" customFormat="1" ht="21.75" customHeight="1">
      <c r="A56" s="72" t="s">
        <v>107</v>
      </c>
      <c r="B56" s="30">
        <v>911</v>
      </c>
      <c r="C56" s="94" t="s">
        <v>39</v>
      </c>
      <c r="D56" s="94"/>
      <c r="E56" s="94"/>
      <c r="F56" s="94"/>
      <c r="G56" s="94"/>
      <c r="H56" s="94"/>
      <c r="I56" s="94"/>
      <c r="J56" s="68">
        <v>0</v>
      </c>
      <c r="K56" s="68">
        <v>0</v>
      </c>
      <c r="L56" s="33">
        <v>0</v>
      </c>
      <c r="M56" s="34">
        <v>0</v>
      </c>
      <c r="N56" s="116">
        <v>0</v>
      </c>
      <c r="O56" s="33">
        <v>0</v>
      </c>
      <c r="P56" s="69"/>
      <c r="Q56" s="34">
        <v>0</v>
      </c>
      <c r="R56" s="51">
        <v>0</v>
      </c>
    </row>
    <row r="57" spans="1:18" s="2" customFormat="1" ht="32.25" customHeight="1">
      <c r="A57" s="67" t="s">
        <v>108</v>
      </c>
      <c r="B57" s="57">
        <v>920</v>
      </c>
      <c r="C57" s="95"/>
      <c r="D57" s="95"/>
      <c r="E57" s="95"/>
      <c r="F57" s="95"/>
      <c r="G57" s="95"/>
      <c r="H57" s="95"/>
      <c r="I57" s="95"/>
      <c r="J57" s="58">
        <v>0</v>
      </c>
      <c r="K57" s="58">
        <v>0</v>
      </c>
      <c r="L57" s="59">
        <v>0</v>
      </c>
      <c r="M57" s="59">
        <v>0</v>
      </c>
      <c r="N57" s="125">
        <v>0</v>
      </c>
      <c r="O57" s="59">
        <v>0</v>
      </c>
      <c r="P57" s="52" t="s">
        <v>103</v>
      </c>
      <c r="Q57" s="60">
        <v>0</v>
      </c>
      <c r="R57" s="61">
        <v>0</v>
      </c>
    </row>
    <row r="58" spans="1:18" s="28" customFormat="1" ht="11.25" customHeight="1">
      <c r="A58" s="73" t="s">
        <v>109</v>
      </c>
      <c r="B58" s="74">
        <v>999</v>
      </c>
      <c r="C58" s="96"/>
      <c r="D58" s="96"/>
      <c r="E58" s="96"/>
      <c r="F58" s="96"/>
      <c r="G58" s="96"/>
      <c r="H58" s="96"/>
      <c r="I58" s="96"/>
      <c r="J58" s="75">
        <f>SUM(J17:J57)</f>
        <v>21150109.48</v>
      </c>
      <c r="K58" s="75">
        <f>SUM(K18:K57)</f>
        <v>21150109.48</v>
      </c>
      <c r="L58" s="76"/>
      <c r="M58" s="77">
        <f>SUM(M17:M57)</f>
        <v>20906350.76</v>
      </c>
      <c r="N58" s="126">
        <f>SUM(N17:N57)</f>
        <v>4580468.62</v>
      </c>
      <c r="O58" s="77">
        <f>SUM(O18:O57)</f>
        <v>20902282.05</v>
      </c>
      <c r="P58" s="78">
        <f>SUM(P18:P57)</f>
        <v>20716804.52</v>
      </c>
      <c r="Q58" s="77">
        <f>SUM(Q18:Q57)</f>
        <v>189546.24</v>
      </c>
      <c r="R58" s="79">
        <f>SUM(R18:R57)</f>
        <v>185477.53</v>
      </c>
    </row>
    <row r="59" spans="1:18" s="2" customFormat="1" ht="11.25" customHeight="1">
      <c r="A59" s="6"/>
      <c r="B59" s="21"/>
      <c r="C59" s="89"/>
      <c r="D59" s="89"/>
      <c r="E59" s="89"/>
      <c r="F59" s="89"/>
      <c r="G59" s="89"/>
      <c r="H59" s="89"/>
      <c r="I59" s="12"/>
      <c r="J59" s="9"/>
      <c r="K59" s="9"/>
      <c r="L59" s="9"/>
      <c r="M59" s="9"/>
      <c r="N59" s="113"/>
      <c r="O59" s="9"/>
      <c r="P59" s="9"/>
      <c r="Q59" s="9"/>
      <c r="R59" s="9"/>
    </row>
    <row r="60" spans="2:18" s="2" customFormat="1" ht="12" customHeight="1">
      <c r="B60" s="21"/>
      <c r="C60" s="97"/>
      <c r="D60" s="97"/>
      <c r="E60" s="97"/>
      <c r="F60" s="97"/>
      <c r="G60" s="97"/>
      <c r="H60" s="97"/>
      <c r="I60" s="12"/>
      <c r="J60" s="98"/>
      <c r="K60" s="98"/>
      <c r="L60" s="9"/>
      <c r="M60" s="93" t="s">
        <v>110</v>
      </c>
      <c r="N60" s="93"/>
      <c r="O60" s="81"/>
      <c r="P60" s="82"/>
      <c r="Q60" s="92" t="s">
        <v>111</v>
      </c>
      <c r="R60" s="92"/>
    </row>
    <row r="61" spans="1:18" s="2" customFormat="1" ht="11.25" customHeight="1">
      <c r="A61" s="6"/>
      <c r="B61" s="21"/>
      <c r="C61" s="90"/>
      <c r="D61" s="90"/>
      <c r="E61" s="90"/>
      <c r="F61" s="90"/>
      <c r="G61" s="90"/>
      <c r="H61" s="90"/>
      <c r="I61" s="12"/>
      <c r="J61" s="90"/>
      <c r="K61" s="90"/>
      <c r="L61" s="9"/>
      <c r="M61" s="9"/>
      <c r="N61" s="113"/>
      <c r="O61" s="83" t="s">
        <v>112</v>
      </c>
      <c r="P61" s="83"/>
      <c r="Q61" s="90" t="s">
        <v>113</v>
      </c>
      <c r="R61" s="90"/>
    </row>
    <row r="62" spans="1:18" s="2" customFormat="1" ht="11.25" customHeight="1">
      <c r="A62" s="6"/>
      <c r="B62" s="21"/>
      <c r="C62" s="89"/>
      <c r="D62" s="89"/>
      <c r="E62" s="89"/>
      <c r="F62" s="89"/>
      <c r="G62" s="89"/>
      <c r="H62" s="89"/>
      <c r="I62" s="12"/>
      <c r="J62" s="9"/>
      <c r="K62" s="9"/>
      <c r="L62" s="9"/>
      <c r="M62" s="9"/>
      <c r="N62" s="113"/>
      <c r="O62" s="9"/>
      <c r="P62" s="9"/>
      <c r="Q62" s="9"/>
      <c r="R62" s="9"/>
    </row>
    <row r="63" spans="1:18" s="2" customFormat="1" ht="24" customHeight="1">
      <c r="A63" s="80" t="s">
        <v>114</v>
      </c>
      <c r="B63" s="21"/>
      <c r="C63" s="91"/>
      <c r="D63" s="91"/>
      <c r="E63" s="91"/>
      <c r="F63" s="91"/>
      <c r="G63" s="91"/>
      <c r="H63" s="91"/>
      <c r="I63" s="12"/>
      <c r="J63" s="92" t="s">
        <v>115</v>
      </c>
      <c r="K63" s="92"/>
      <c r="L63" s="9"/>
      <c r="M63" s="93" t="s">
        <v>116</v>
      </c>
      <c r="N63" s="93"/>
      <c r="O63" s="81"/>
      <c r="P63" s="82"/>
      <c r="Q63" s="92"/>
      <c r="R63" s="92"/>
    </row>
    <row r="64" spans="1:18" s="2" customFormat="1" ht="11.25" customHeight="1">
      <c r="A64" s="6"/>
      <c r="B64" s="21"/>
      <c r="C64" s="90" t="s">
        <v>112</v>
      </c>
      <c r="D64" s="90"/>
      <c r="E64" s="90"/>
      <c r="F64" s="90"/>
      <c r="G64" s="90"/>
      <c r="H64" s="90"/>
      <c r="I64" s="12"/>
      <c r="J64" s="90" t="s">
        <v>113</v>
      </c>
      <c r="K64" s="90"/>
      <c r="L64" s="9"/>
      <c r="M64" s="9"/>
      <c r="N64" s="113"/>
      <c r="O64" s="83" t="s">
        <v>112</v>
      </c>
      <c r="P64" s="83"/>
      <c r="Q64" s="90" t="s">
        <v>113</v>
      </c>
      <c r="R64" s="90"/>
    </row>
    <row r="65" spans="1:18" s="2" customFormat="1" ht="11.25" customHeight="1">
      <c r="A65" s="6"/>
      <c r="B65" s="21"/>
      <c r="C65" s="89"/>
      <c r="D65" s="89"/>
      <c r="E65" s="89"/>
      <c r="F65" s="89"/>
      <c r="G65" s="89"/>
      <c r="H65" s="89"/>
      <c r="I65" s="12"/>
      <c r="J65" s="9"/>
      <c r="K65" s="9"/>
      <c r="L65" s="9"/>
      <c r="M65" s="9"/>
      <c r="N65" s="113"/>
      <c r="O65" s="9"/>
      <c r="P65" s="9"/>
      <c r="Q65" s="9"/>
      <c r="R65" s="9"/>
    </row>
    <row r="66" spans="1:18" s="84" customFormat="1" ht="11.25" customHeight="1">
      <c r="A66" s="85" t="s">
        <v>117</v>
      </c>
      <c r="B66" s="83"/>
      <c r="C66" s="90"/>
      <c r="D66" s="90"/>
      <c r="E66" s="90"/>
      <c r="F66" s="90"/>
      <c r="G66" s="90"/>
      <c r="H66" s="90"/>
      <c r="I66" s="83"/>
      <c r="J66" s="83"/>
      <c r="K66" s="83"/>
      <c r="L66" s="83"/>
      <c r="M66" s="83"/>
      <c r="N66" s="127"/>
      <c r="O66" s="83"/>
      <c r="P66" s="83"/>
      <c r="Q66" s="83"/>
      <c r="R66" s="83"/>
    </row>
    <row r="67" spans="1:18" s="2" customFormat="1" ht="11.25" customHeight="1">
      <c r="A67" s="6"/>
      <c r="B67" s="21"/>
      <c r="C67" s="89"/>
      <c r="D67" s="89"/>
      <c r="E67" s="89"/>
      <c r="F67" s="89"/>
      <c r="G67" s="89"/>
      <c r="H67" s="89"/>
      <c r="I67" s="12"/>
      <c r="J67" s="9"/>
      <c r="K67" s="9"/>
      <c r="L67" s="9"/>
      <c r="M67" s="9"/>
      <c r="N67" s="113"/>
      <c r="O67" s="9"/>
      <c r="P67" s="9"/>
      <c r="Q67" s="9"/>
      <c r="R67" s="9"/>
    </row>
    <row r="68" spans="1:18" s="2" customFormat="1" ht="11.25" customHeight="1">
      <c r="A68" s="6"/>
      <c r="B68" s="21"/>
      <c r="C68" s="89"/>
      <c r="D68" s="89"/>
      <c r="E68" s="89"/>
      <c r="F68" s="89"/>
      <c r="G68" s="89"/>
      <c r="H68" s="89"/>
      <c r="I68" s="12"/>
      <c r="J68" s="9"/>
      <c r="K68" s="9"/>
      <c r="L68" s="9"/>
      <c r="M68" s="9"/>
      <c r="N68" s="113"/>
      <c r="O68" s="9"/>
      <c r="P68" s="9"/>
      <c r="Q68" s="9"/>
      <c r="R68" s="9"/>
    </row>
  </sheetData>
  <sheetProtection/>
  <mergeCells count="114">
    <mergeCell ref="C1:H1"/>
    <mergeCell ref="A2:Q2"/>
    <mergeCell ref="C3:H3"/>
    <mergeCell ref="C4:H4"/>
    <mergeCell ref="K4:L4"/>
    <mergeCell ref="P4:Q4"/>
    <mergeCell ref="C5:H5"/>
    <mergeCell ref="A6:A7"/>
    <mergeCell ref="B6:P7"/>
    <mergeCell ref="B8:P8"/>
    <mergeCell ref="A9:H9"/>
    <mergeCell ref="C10:H10"/>
    <mergeCell ref="L13:L14"/>
    <mergeCell ref="M13:N13"/>
    <mergeCell ref="O13:O14"/>
    <mergeCell ref="C11:H11"/>
    <mergeCell ref="A12:A14"/>
    <mergeCell ref="B12:B14"/>
    <mergeCell ref="C12:I14"/>
    <mergeCell ref="J12:K12"/>
    <mergeCell ref="L12:O12"/>
    <mergeCell ref="Q13:Q14"/>
    <mergeCell ref="R13:R14"/>
    <mergeCell ref="C15:I15"/>
    <mergeCell ref="C16:I16"/>
    <mergeCell ref="C17:I17"/>
    <mergeCell ref="E18:F18"/>
    <mergeCell ref="G18:H18"/>
    <mergeCell ref="P12:P14"/>
    <mergeCell ref="J13:J14"/>
    <mergeCell ref="K13:K14"/>
    <mergeCell ref="E19:F19"/>
    <mergeCell ref="G19:H19"/>
    <mergeCell ref="E20:F20"/>
    <mergeCell ref="G20:H20"/>
    <mergeCell ref="E22:F22"/>
    <mergeCell ref="G22:H22"/>
    <mergeCell ref="E23:F23"/>
    <mergeCell ref="G23:H23"/>
    <mergeCell ref="E24:F24"/>
    <mergeCell ref="G24:H24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2:F42"/>
    <mergeCell ref="G42:H42"/>
    <mergeCell ref="E43:F43"/>
    <mergeCell ref="G43:H43"/>
    <mergeCell ref="E44:F44"/>
    <mergeCell ref="G44:H44"/>
    <mergeCell ref="E45:F45"/>
    <mergeCell ref="G45:H45"/>
    <mergeCell ref="E47:F47"/>
    <mergeCell ref="G47:H47"/>
    <mergeCell ref="E48:F48"/>
    <mergeCell ref="G48:H48"/>
    <mergeCell ref="C49:I49"/>
    <mergeCell ref="C50:I50"/>
    <mergeCell ref="J60:K60"/>
    <mergeCell ref="E51:F51"/>
    <mergeCell ref="G51:H51"/>
    <mergeCell ref="C52:I52"/>
    <mergeCell ref="C53:I53"/>
    <mergeCell ref="C54:I54"/>
    <mergeCell ref="C55:I55"/>
    <mergeCell ref="C62:H62"/>
    <mergeCell ref="C56:I56"/>
    <mergeCell ref="C57:I57"/>
    <mergeCell ref="C58:I58"/>
    <mergeCell ref="C59:H59"/>
    <mergeCell ref="C60:H60"/>
    <mergeCell ref="M63:N63"/>
    <mergeCell ref="Q63:R63"/>
    <mergeCell ref="C64:H64"/>
    <mergeCell ref="J64:K64"/>
    <mergeCell ref="Q64:R64"/>
    <mergeCell ref="M60:N60"/>
    <mergeCell ref="Q60:R60"/>
    <mergeCell ref="C61:H61"/>
    <mergeCell ref="J61:K61"/>
    <mergeCell ref="Q61:R61"/>
    <mergeCell ref="C65:H65"/>
    <mergeCell ref="C66:H66"/>
    <mergeCell ref="C67:H67"/>
    <mergeCell ref="C68:H68"/>
    <mergeCell ref="C63:H63"/>
    <mergeCell ref="J63:K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rowBreaks count="1" manualBreakCount="1">
    <brk id="5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2017-02-09T11:47:26Z</cp:lastPrinted>
  <dcterms:created xsi:type="dcterms:W3CDTF">2017-02-09T10:57:33Z</dcterms:created>
  <dcterms:modified xsi:type="dcterms:W3CDTF">2017-02-13T05:10:18Z</dcterms:modified>
  <cp:category/>
  <cp:version/>
  <cp:contentType/>
  <cp:contentStatus/>
  <cp:revision>1</cp:revision>
</cp:coreProperties>
</file>